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<sst xmlns="http://schemas.openxmlformats.org/spreadsheetml/2006/main" count="36" uniqueCount="36">
  <si>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</si>
  <si>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</si>
  <si>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</si>
  <si>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</si>
  <si>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</si>
  <si>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</si>
  <si>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</si>
  <si>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</si>
  <si>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</si>
  <si>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</si>
  <si>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</si>
  <si>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</si>
  <si>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</si>
  <si>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</si>
  <si>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</si>
  <si>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</si>
  <si>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</si>
  <si>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</si>
  <si>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</si>
  <si>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</si>
  <si>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</si>
  <si>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</si>
  <si>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</si>
  <si>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</si>
  <si>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</si>
  <si>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</si>
  <si>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</si>
  <si>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</si>
  <si>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</si>
  <si>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28.04.2023.</t>
  </si>
  <si>
    <t xml:space="preserve">Котлеты/биточки гов. /соус </t>
  </si>
  <si>
    <t>Макароны отварные масло слив.</t>
  </si>
  <si>
    <t xml:space="preserve">Салат овощной </t>
  </si>
  <si>
    <t xml:space="preserve">Чай сладкий </t>
  </si>
  <si>
    <t xml:space="preserve">Хлеб пшеничный /ржано- пшеничный </t>
  </si>
  <si>
    <t>Фрукты свежие -яблоко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</si>
</sst>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2"/>
      <c r="I1" t="s">
        <v>1</v>
      </c>
      <c r="J1" s="21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1" t="s">
        <v>32</v>
      </c>
      <c r="E12" s="48">
        <v>60</v>
      </c>
      <c r="F12" s="49">
        <v>8.23</v>
      </c>
      <c r="G12" s="49">
        <v>48.6</v>
      </c>
      <c r="H12" s="49">
        <v>0.85</v>
      </c>
      <c r="I12" s="49">
        <v>7.08</v>
      </c>
      <c r="J12" s="51">
        <v>9.02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268</v>
      </c>
      <c r="D14" s="29" t="s">
        <v>30</v>
      </c>
      <c r="E14" s="46">
        <v>120</v>
      </c>
      <c r="F14" s="47">
        <v>78.25</v>
      </c>
      <c r="G14" s="47">
        <v>219</v>
      </c>
      <c r="H14" s="47">
        <v>10.7</v>
      </c>
      <c r="I14" s="47">
        <v>9.8800000000000008</v>
      </c>
      <c r="J14" s="50">
        <v>20.72</v>
      </c>
    </row>
    <row r="15" spans="1:10">
      <c r="A15" s="7"/>
      <c r="B15" s="1" t="s">
        <v>18</v>
      </c>
      <c r="C15" s="2">
        <v>202.203</v>
      </c>
      <c r="D15" s="29" t="s">
        <v>31</v>
      </c>
      <c r="E15" s="46">
        <v>150</v>
      </c>
      <c r="F15" s="47">
        <v>13.52</v>
      </c>
      <c r="G15" s="47">
        <v>198</v>
      </c>
      <c r="H15" s="47">
        <v>6.77</v>
      </c>
      <c r="I15" s="47">
        <v>5.35</v>
      </c>
      <c r="J15" s="50">
        <v>57</v>
      </c>
    </row>
    <row r="16" spans="1:10">
      <c r="A16" s="7"/>
      <c r="B16" s="43" t="s">
        <v>19</v>
      </c>
      <c r="C16" s="44">
        <v>382</v>
      </c>
      <c r="D16" s="45" t="s">
        <v>33</v>
      </c>
      <c r="E16" s="46">
        <v>200</v>
      </c>
      <c r="F16" s="47">
        <v>3.02</v>
      </c>
      <c r="G16" s="47">
        <v>46.26</v>
      </c>
      <c r="H16" s="47">
        <v>0.84</v>
      </c>
      <c r="I16" s="47">
        <v>0.6</v>
      </c>
      <c r="J16" s="50">
        <v>19.68</v>
      </c>
    </row>
    <row r="17" spans="1:10">
      <c r="A17" s="7"/>
      <c r="B17" s="1" t="s">
        <v>24</v>
      </c>
      <c r="C17" s="2"/>
      <c r="D17" s="29" t="s">
        <v>34</v>
      </c>
      <c r="E17" s="46">
        <v>90</v>
      </c>
      <c r="F17" s="47">
        <v>5.82</v>
      </c>
      <c r="G17" s="47">
        <v>137.30000000000001</v>
      </c>
      <c r="H17" s="47">
        <v>4.32</v>
      </c>
      <c r="I17" s="47">
        <v>0.75</v>
      </c>
      <c r="J17" s="50">
        <v>13.2</v>
      </c>
    </row>
    <row r="18" spans="1:10">
      <c r="A18" s="7"/>
      <c r="B18" s="1" t="s">
        <v>21</v>
      </c>
      <c r="C18" s="2"/>
      <c r="D18" s="29" t="s">
        <v>35</v>
      </c>
      <c r="E18" s="46">
        <v>140</v>
      </c>
      <c r="F18" s="47">
        <v>11.16</v>
      </c>
      <c r="G18" s="47">
        <v>51</v>
      </c>
      <c r="H18" s="47">
        <v>0.4</v>
      </c>
      <c r="I18" s="47">
        <v>0</v>
      </c>
      <c r="J18" s="50">
        <v>10.3</v>
      </c>
    </row>
    <row r="19" spans="1:10">
      <c r="A19" s="7"/>
      <c r="B19" s="26"/>
      <c r="C19" s="26"/>
      <c r="D19" s="32"/>
      <c r="E19" s="40">
        <f>SUM(E12:E18)</f>
        <v>760</v>
      </c>
      <c r="F19" s="27">
        <f t="shared" ref="F19:J19" si="0">SUM(F12:F18)</f>
        <v>120</v>
      </c>
      <c r="G19" s="52">
        <f t="shared" si="0"/>
        <v>700.16000000000008</v>
      </c>
      <c r="H19" s="35">
        <f>SUM(H12:H18)</f>
        <v>23.88</v>
      </c>
      <c r="I19" s="35">
        <f t="shared" si="0"/>
        <v>23.660000000000004</v>
      </c>
      <c r="J19" s="36">
        <f t="shared" si="0"/>
        <v>129.91999999999999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2023-04-21T13:37:50Z</dcterms:modified>
</cp:coreProperties>
</file>